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6" activeTab="0"/>
  </bookViews>
  <sheets>
    <sheet name="Feuil1" sheetId="1" r:id="rId1"/>
  </sheets>
  <definedNames>
    <definedName name="_xlnm.Print_Titles" localSheetId="0">'Feuil1'!$1:$1</definedName>
  </definedNames>
  <calcPr fullCalcOnLoad="1"/>
</workbook>
</file>

<file path=xl/sharedStrings.xml><?xml version="1.0" encoding="utf-8"?>
<sst xmlns="http://schemas.openxmlformats.org/spreadsheetml/2006/main" count="81" uniqueCount="50">
  <si>
    <t>sem</t>
  </si>
  <si>
    <t>date</t>
  </si>
  <si>
    <t>SNES</t>
  </si>
  <si>
    <t>Rectorat DSDEN</t>
  </si>
  <si>
    <t>congrès SNES</t>
  </si>
  <si>
    <t>obs</t>
  </si>
  <si>
    <t>BDFN</t>
  </si>
  <si>
    <t>BN</t>
  </si>
  <si>
    <t>CDFN</t>
  </si>
  <si>
    <t>BA</t>
  </si>
  <si>
    <t>CAA</t>
  </si>
  <si>
    <t xml:space="preserve">S293/94/77 </t>
  </si>
  <si>
    <t>lundi de Pâques</t>
  </si>
  <si>
    <t>congrès national</t>
  </si>
  <si>
    <t>dépôt listes échange textes CAN 15H</t>
  </si>
  <si>
    <t>US CAN + CS1 CAN</t>
  </si>
  <si>
    <t>Matériel  syndiqués élections CAN</t>
  </si>
  <si>
    <t>DEBUT VOTE CAN</t>
  </si>
  <si>
    <t>FIN VOTE CAN</t>
  </si>
  <si>
    <t>congrès SNUipp</t>
  </si>
  <si>
    <t>Récollement vote CAN S3</t>
  </si>
  <si>
    <t>dépouillement CAN</t>
  </si>
  <si>
    <t>CA</t>
  </si>
  <si>
    <t>CHSCTA</t>
  </si>
  <si>
    <t>CTS</t>
  </si>
  <si>
    <t>CAPA PEGC</t>
  </si>
  <si>
    <t>CAPA HC agrégés</t>
  </si>
  <si>
    <t>GT priorité médicale mvt intra</t>
  </si>
  <si>
    <t>GT barème mvt intra</t>
  </si>
  <si>
    <t>GT bareme mvt intra</t>
  </si>
  <si>
    <t>Blanchet</t>
  </si>
  <si>
    <t>CTA PAF AED bilan social</t>
  </si>
  <si>
    <t>CAPA FPMA mvt intra</t>
  </si>
  <si>
    <t>CAPA FPMA revision d'affectation</t>
  </si>
  <si>
    <t>CAPA HC CPE</t>
  </si>
  <si>
    <t>CAPA HC certifiés</t>
  </si>
  <si>
    <t>CTSD 93 DHG ajustmt DHG</t>
  </si>
  <si>
    <t>CTSD 77 DHG ajustmt DHG</t>
  </si>
  <si>
    <t>CAPA titularisation agrégés</t>
  </si>
  <si>
    <t>GT ajustement mvt intra</t>
  </si>
  <si>
    <r>
      <t xml:space="preserve">GT spé mvt intra               </t>
    </r>
    <r>
      <rPr>
        <sz val="10"/>
        <color indexed="62"/>
        <rFont val="Arial"/>
        <family val="2"/>
      </rPr>
      <t>visite CHSCTA villeneuve le Roi</t>
    </r>
  </si>
  <si>
    <t>stage FSU creteil CHSCT</t>
  </si>
  <si>
    <t>BREVET</t>
  </si>
  <si>
    <t>S293/94/77 ?? BREVET</t>
  </si>
  <si>
    <t xml:space="preserve">FSU </t>
  </si>
  <si>
    <t>coordo FSU projet acad au S4 14H</t>
  </si>
  <si>
    <t>S293/94/77 noisiel</t>
  </si>
  <si>
    <t>stage TZR</t>
  </si>
  <si>
    <t>gpe lycée+gpe collège 13H30</t>
  </si>
  <si>
    <t>dépouillement élections arcueil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</si>
</sst>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 dd\ mmm\ yy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9"/>
      <name val="Arial"/>
      <family val="2"/>
    </font>
    <font>
      <b/>
      <sz val="10"/>
      <color indexed="25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9"/>
      <color indexed="10"/>
      <name val="Verdana"/>
      <family val="2"/>
    </font>
    <font>
      <b/>
      <i/>
      <sz val="9"/>
      <color indexed="12"/>
      <name val="Verdana"/>
      <family val="2"/>
    </font>
    <font>
      <sz val="10"/>
      <color indexed="40"/>
      <name val="Arial"/>
      <family val="2"/>
    </font>
    <font>
      <sz val="10"/>
      <color indexed="62"/>
      <name val="Arial"/>
      <family val="2"/>
    </font>
    <font>
      <b/>
      <sz val="10"/>
      <color indexed="30"/>
      <name val="Arial"/>
      <family val="2"/>
    </font>
    <font>
      <b/>
      <sz val="18"/>
      <color indexed="62"/>
      <name val="Cambria"/>
      <family val="2"/>
    </font>
    <font>
      <b/>
      <sz val="10"/>
      <color indexed="62"/>
      <name val="Arial"/>
      <family val="2"/>
    </font>
    <font>
      <b/>
      <sz val="10"/>
      <color indexed="60"/>
      <name val="Arial"/>
      <family val="2"/>
    </font>
    <font>
      <b/>
      <i/>
      <sz val="10"/>
      <color indexed="62"/>
      <name val="Arial"/>
      <family val="2"/>
    </font>
    <font>
      <b/>
      <sz val="18"/>
      <color theme="3"/>
      <name val="Cambria"/>
      <family val="2"/>
    </font>
    <font>
      <b/>
      <sz val="10"/>
      <color rgb="FF7030A0"/>
      <name val="Arial"/>
      <family val="2"/>
    </font>
    <font>
      <b/>
      <sz val="10"/>
      <color rgb="FFC00000"/>
      <name val="Arial"/>
      <family val="2"/>
    </font>
    <font>
      <b/>
      <i/>
      <sz val="10"/>
      <color theme="3" tint="-0.24997000396251678"/>
      <name val="Arial"/>
      <family val="2"/>
    </font>
    <font>
      <b/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164" fontId="19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20" borderId="10" xfId="0" applyFill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0" fillId="23" borderId="10" xfId="0" applyFill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7" fillId="20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7" fillId="23" borderId="10" xfId="0" applyFont="1" applyFill="1" applyBorder="1" applyAlignment="1">
      <alignment horizontal="left" vertical="top" wrapText="1"/>
    </xf>
    <xf numFmtId="0" fontId="0" fillId="23" borderId="10" xfId="0" applyFont="1" applyFill="1" applyBorder="1" applyAlignment="1">
      <alignment horizontal="left" vertical="top" wrapText="1"/>
    </xf>
    <xf numFmtId="0" fontId="0" fillId="23" borderId="0" xfId="0" applyFill="1" applyAlignment="1">
      <alignment horizontal="left" vertical="top" wrapText="1"/>
    </xf>
    <xf numFmtId="0" fontId="0" fillId="20" borderId="11" xfId="0" applyFill="1" applyBorder="1" applyAlignment="1">
      <alignment horizontal="left" vertical="top" wrapText="1"/>
    </xf>
    <xf numFmtId="0" fontId="27" fillId="20" borderId="11" xfId="0" applyFont="1" applyFill="1" applyBorder="1" applyAlignment="1">
      <alignment horizontal="left" vertical="top" wrapText="1"/>
    </xf>
    <xf numFmtId="0" fontId="29" fillId="24" borderId="10" xfId="0" applyFont="1" applyFill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1" fillId="25" borderId="10" xfId="0" applyFont="1" applyFill="1" applyBorder="1" applyAlignment="1">
      <alignment horizontal="left" vertical="top" wrapText="1"/>
    </xf>
    <xf numFmtId="0" fontId="0" fillId="25" borderId="10" xfId="0" applyFill="1" applyBorder="1" applyAlignment="1">
      <alignment horizontal="left" vertical="top" wrapText="1"/>
    </xf>
    <xf numFmtId="0" fontId="0" fillId="25" borderId="0" xfId="0" applyFill="1" applyAlignment="1">
      <alignment horizontal="left" vertical="top" wrapText="1"/>
    </xf>
    <xf numFmtId="0" fontId="21" fillId="25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32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left" vertical="top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tabSelected="1" view="pageBreakPreview" zoomScale="120" zoomScaleSheetLayoutView="120" zoomScalePageLayoutView="0" workbookViewId="0" topLeftCell="A1">
      <pane xSplit="2" ySplit="1" topLeftCell="C64" activePane="bottomRight" state="frozen"/>
      <selection pane="topLeft" activeCell="A1" sqref="A1"/>
      <selection pane="topRight" activeCell="I1" sqref="I1"/>
      <selection pane="bottomLeft" activeCell="A2" sqref="A2"/>
      <selection pane="bottomRight" activeCell="D79" sqref="D79"/>
    </sheetView>
  </sheetViews>
  <sheetFormatPr defaultColWidth="11.421875" defaultRowHeight="12.75"/>
  <cols>
    <col min="1" max="1" width="5.140625" style="1" customWidth="1"/>
    <col min="2" max="2" width="20.421875" style="1" customWidth="1"/>
    <col min="3" max="4" width="19.57421875" style="1" customWidth="1"/>
    <col min="5" max="5" width="22.8515625" style="1" customWidth="1"/>
    <col min="6" max="6" width="16.00390625" style="1" customWidth="1"/>
    <col min="7" max="7" width="27.421875" style="1" customWidth="1"/>
    <col min="8" max="16384" width="11.421875" style="1" customWidth="1"/>
  </cols>
  <sheetData>
    <row r="1" spans="1:7" s="3" customFormat="1" ht="3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44</v>
      </c>
      <c r="G1" s="2" t="s">
        <v>5</v>
      </c>
    </row>
    <row r="2" spans="1:7" ht="12.75">
      <c r="A2" s="4">
        <f aca="true" t="shared" si="0" ref="A2:A22">INT(MOD(INT((B2-2)/7)+0.6,52+5/28))+1</f>
        <v>13</v>
      </c>
      <c r="B2" s="5">
        <v>42457</v>
      </c>
      <c r="C2" s="26" t="s">
        <v>12</v>
      </c>
      <c r="D2" s="25"/>
      <c r="E2" s="27" t="s">
        <v>13</v>
      </c>
      <c r="F2" s="26" t="s">
        <v>12</v>
      </c>
      <c r="G2" s="25"/>
    </row>
    <row r="3" spans="1:7" ht="12.75">
      <c r="A3" s="4">
        <f t="shared" si="0"/>
        <v>13</v>
      </c>
      <c r="B3" s="5">
        <v>42458</v>
      </c>
      <c r="C3" s="6"/>
      <c r="D3" s="6"/>
      <c r="E3" s="27" t="s">
        <v>13</v>
      </c>
      <c r="F3" s="21"/>
      <c r="G3" s="6"/>
    </row>
    <row r="4" spans="1:7" ht="12.75">
      <c r="A4" s="4">
        <f t="shared" si="0"/>
        <v>13</v>
      </c>
      <c r="B4" s="5">
        <v>42459</v>
      </c>
      <c r="C4" s="6"/>
      <c r="D4" s="6"/>
      <c r="E4" s="27" t="s">
        <v>13</v>
      </c>
      <c r="F4" s="21"/>
      <c r="G4" s="6"/>
    </row>
    <row r="5" spans="1:7" ht="12.75">
      <c r="A5" s="4">
        <f t="shared" si="0"/>
        <v>13</v>
      </c>
      <c r="B5" s="5">
        <v>42460</v>
      </c>
      <c r="C5" s="6"/>
      <c r="D5" s="6"/>
      <c r="E5" s="27" t="s">
        <v>13</v>
      </c>
      <c r="F5" s="21"/>
      <c r="G5" s="6"/>
    </row>
    <row r="6" spans="1:7" ht="12.75">
      <c r="A6" s="4">
        <f t="shared" si="0"/>
        <v>13</v>
      </c>
      <c r="B6" s="5">
        <v>42461</v>
      </c>
      <c r="C6" s="6"/>
      <c r="D6" s="6"/>
      <c r="E6" s="27" t="s">
        <v>13</v>
      </c>
      <c r="F6" s="21"/>
      <c r="G6" s="6"/>
    </row>
    <row r="7" spans="1:7" ht="12.75">
      <c r="A7" s="4">
        <f t="shared" si="0"/>
        <v>13</v>
      </c>
      <c r="B7" s="5">
        <v>42462</v>
      </c>
      <c r="C7" s="8"/>
      <c r="D7" s="8"/>
      <c r="E7" s="8"/>
      <c r="F7" s="18"/>
      <c r="G7" s="8"/>
    </row>
    <row r="8" spans="1:7" ht="12.75">
      <c r="A8" s="4">
        <f t="shared" si="0"/>
        <v>13</v>
      </c>
      <c r="B8" s="5">
        <v>42463</v>
      </c>
      <c r="C8" s="8"/>
      <c r="D8" s="8"/>
      <c r="E8" s="8"/>
      <c r="F8" s="18"/>
      <c r="G8" s="8"/>
    </row>
    <row r="9" spans="1:7" ht="12.75">
      <c r="A9" s="4">
        <f t="shared" si="0"/>
        <v>14</v>
      </c>
      <c r="B9" s="5">
        <v>42464</v>
      </c>
      <c r="C9" s="28"/>
      <c r="D9" s="28"/>
      <c r="E9" s="28"/>
      <c r="F9" s="21" t="s">
        <v>6</v>
      </c>
      <c r="G9" s="6"/>
    </row>
    <row r="10" spans="1:6" ht="25.5">
      <c r="A10" s="4">
        <f t="shared" si="0"/>
        <v>14</v>
      </c>
      <c r="B10" s="5">
        <v>42465</v>
      </c>
      <c r="D10" s="7"/>
      <c r="E10" s="19" t="s">
        <v>14</v>
      </c>
      <c r="F10" s="21"/>
    </row>
    <row r="11" spans="1:7" ht="12.75">
      <c r="A11" s="4">
        <f t="shared" si="0"/>
        <v>14</v>
      </c>
      <c r="B11" s="5">
        <v>42466</v>
      </c>
      <c r="C11" s="28"/>
      <c r="D11" s="28"/>
      <c r="E11" s="28"/>
      <c r="F11" s="21"/>
      <c r="G11" s="29"/>
    </row>
    <row r="12" spans="1:7" ht="38.25">
      <c r="A12" s="4">
        <f t="shared" si="0"/>
        <v>14</v>
      </c>
      <c r="B12" s="5">
        <v>42467</v>
      </c>
      <c r="C12" s="43" t="s">
        <v>46</v>
      </c>
      <c r="D12" s="15"/>
      <c r="E12" s="28"/>
      <c r="F12" s="42" t="s">
        <v>45</v>
      </c>
      <c r="G12" s="6"/>
    </row>
    <row r="13" spans="1:7" ht="12.75">
      <c r="A13" s="4">
        <f t="shared" si="0"/>
        <v>14</v>
      </c>
      <c r="B13" s="5">
        <v>42468</v>
      </c>
      <c r="C13" s="28"/>
      <c r="D13" s="28"/>
      <c r="E13" s="28"/>
      <c r="F13" s="21"/>
      <c r="G13" s="6"/>
    </row>
    <row r="14" spans="1:7" ht="12.75">
      <c r="A14" s="4">
        <f t="shared" si="0"/>
        <v>14</v>
      </c>
      <c r="B14" s="5">
        <v>42469</v>
      </c>
      <c r="C14" s="8"/>
      <c r="D14" s="8"/>
      <c r="E14" s="8"/>
      <c r="F14" s="18"/>
      <c r="G14" s="8"/>
    </row>
    <row r="15" spans="1:7" ht="12.75">
      <c r="A15" s="4">
        <f t="shared" si="0"/>
        <v>14</v>
      </c>
      <c r="B15" s="5">
        <v>42470</v>
      </c>
      <c r="C15" s="8"/>
      <c r="D15" s="8"/>
      <c r="E15" s="8"/>
      <c r="F15" s="18"/>
      <c r="G15" s="8"/>
    </row>
    <row r="16" spans="1:7" ht="12.75">
      <c r="A16" s="4">
        <f t="shared" si="0"/>
        <v>15</v>
      </c>
      <c r="B16" s="5">
        <v>42471</v>
      </c>
      <c r="C16" s="10" t="s">
        <v>9</v>
      </c>
      <c r="D16" s="12"/>
      <c r="E16" s="12"/>
      <c r="F16" s="20"/>
      <c r="G16" s="12"/>
    </row>
    <row r="17" spans="1:6" ht="12.75">
      <c r="A17" s="4">
        <f t="shared" si="0"/>
        <v>15</v>
      </c>
      <c r="B17" s="5">
        <v>42472</v>
      </c>
      <c r="F17" s="21"/>
    </row>
    <row r="18" spans="1:7" ht="12.75">
      <c r="A18" s="4">
        <f t="shared" si="0"/>
        <v>15</v>
      </c>
      <c r="B18" s="5">
        <v>42473</v>
      </c>
      <c r="C18" s="12"/>
      <c r="D18" s="12"/>
      <c r="E18" s="12"/>
      <c r="F18" s="21"/>
      <c r="G18" s="6"/>
    </row>
    <row r="19" spans="1:6" ht="12.75">
      <c r="A19" s="4">
        <f t="shared" si="0"/>
        <v>15</v>
      </c>
      <c r="B19" s="5">
        <v>42474</v>
      </c>
      <c r="C19" s="6"/>
      <c r="D19" s="37" t="s">
        <v>26</v>
      </c>
      <c r="E19" s="10" t="s">
        <v>15</v>
      </c>
      <c r="F19" s="21"/>
    </row>
    <row r="20" spans="1:7" ht="12.75">
      <c r="A20" s="4">
        <f t="shared" si="0"/>
        <v>15</v>
      </c>
      <c r="B20" s="5">
        <v>42475</v>
      </c>
      <c r="C20" s="6"/>
      <c r="D20" s="6"/>
      <c r="E20" s="6"/>
      <c r="F20" s="21"/>
      <c r="G20" s="6"/>
    </row>
    <row r="21" spans="1:7" ht="12.75">
      <c r="A21" s="4">
        <f t="shared" si="0"/>
        <v>15</v>
      </c>
      <c r="B21" s="5">
        <v>42476</v>
      </c>
      <c r="C21" s="13"/>
      <c r="D21" s="13"/>
      <c r="E21" s="13"/>
      <c r="F21" s="22"/>
      <c r="G21" s="13"/>
    </row>
    <row r="22" spans="1:7" ht="12.75">
      <c r="A22" s="4">
        <f t="shared" si="0"/>
        <v>15</v>
      </c>
      <c r="B22" s="5">
        <v>42477</v>
      </c>
      <c r="C22" s="13"/>
      <c r="D22" s="13"/>
      <c r="E22" s="13"/>
      <c r="F22" s="22"/>
      <c r="G22" s="13"/>
    </row>
    <row r="23" spans="1:7" ht="12.75">
      <c r="A23" s="4">
        <f aca="true" t="shared" si="1" ref="A23:A86">INT(MOD(INT((B23-2)/7)+0.6,52+5/28))+1</f>
        <v>16</v>
      </c>
      <c r="B23" s="5">
        <v>42478</v>
      </c>
      <c r="C23" s="13"/>
      <c r="D23" s="13"/>
      <c r="E23" s="13"/>
      <c r="F23" s="22"/>
      <c r="G23" s="13"/>
    </row>
    <row r="24" spans="1:7" ht="12.75">
      <c r="A24" s="4">
        <f t="shared" si="1"/>
        <v>16</v>
      </c>
      <c r="B24" s="5">
        <v>42479</v>
      </c>
      <c r="C24" s="13"/>
      <c r="D24" s="13"/>
      <c r="E24" s="13"/>
      <c r="F24" s="22"/>
      <c r="G24" s="13"/>
    </row>
    <row r="25" spans="1:7" ht="12.75">
      <c r="A25" s="4">
        <f t="shared" si="1"/>
        <v>16</v>
      </c>
      <c r="B25" s="5">
        <v>42480</v>
      </c>
      <c r="C25" s="13"/>
      <c r="D25" s="13"/>
      <c r="E25" s="13"/>
      <c r="F25" s="22"/>
      <c r="G25" s="13"/>
    </row>
    <row r="26" spans="1:7" ht="12.75">
      <c r="A26" s="4">
        <f t="shared" si="1"/>
        <v>16</v>
      </c>
      <c r="B26" s="5">
        <v>42481</v>
      </c>
      <c r="C26" s="13"/>
      <c r="D26" s="13"/>
      <c r="E26" s="13"/>
      <c r="F26" s="22"/>
      <c r="G26" s="24"/>
    </row>
    <row r="27" spans="1:7" ht="12.75">
      <c r="A27" s="4">
        <f t="shared" si="1"/>
        <v>16</v>
      </c>
      <c r="B27" s="5">
        <v>42482</v>
      </c>
      <c r="C27" s="13"/>
      <c r="D27" s="13"/>
      <c r="E27" s="13"/>
      <c r="F27" s="22"/>
      <c r="G27" s="13"/>
    </row>
    <row r="28" spans="1:7" ht="12.75">
      <c r="A28" s="4">
        <f t="shared" si="1"/>
        <v>16</v>
      </c>
      <c r="B28" s="5">
        <v>42483</v>
      </c>
      <c r="C28" s="13"/>
      <c r="D28" s="13"/>
      <c r="E28" s="13"/>
      <c r="F28" s="22"/>
      <c r="G28" s="13"/>
    </row>
    <row r="29" spans="1:7" ht="12.75">
      <c r="A29" s="4">
        <f t="shared" si="1"/>
        <v>16</v>
      </c>
      <c r="B29" s="5">
        <v>42484</v>
      </c>
      <c r="C29" s="13"/>
      <c r="D29" s="13"/>
      <c r="E29" s="13"/>
      <c r="F29" s="22"/>
      <c r="G29" s="13"/>
    </row>
    <row r="30" spans="1:7" ht="12.75">
      <c r="A30" s="4">
        <f t="shared" si="1"/>
        <v>17</v>
      </c>
      <c r="B30" s="5">
        <v>42485</v>
      </c>
      <c r="C30" s="13"/>
      <c r="D30" s="13"/>
      <c r="E30" s="13"/>
      <c r="F30" s="22" t="s">
        <v>6</v>
      </c>
      <c r="G30" s="13"/>
    </row>
    <row r="31" spans="1:7" ht="12.75">
      <c r="A31" s="4">
        <f t="shared" si="1"/>
        <v>17</v>
      </c>
      <c r="B31" s="5">
        <v>42486</v>
      </c>
      <c r="C31" s="23" t="s">
        <v>7</v>
      </c>
      <c r="D31" s="23"/>
      <c r="E31" s="23"/>
      <c r="F31" s="22"/>
      <c r="G31" s="13"/>
    </row>
    <row r="32" spans="1:7" ht="12.75">
      <c r="A32" s="4">
        <f t="shared" si="1"/>
        <v>17</v>
      </c>
      <c r="B32" s="5">
        <v>42487</v>
      </c>
      <c r="C32" s="13"/>
      <c r="D32" s="13"/>
      <c r="E32" s="13"/>
      <c r="F32" s="22"/>
      <c r="G32" s="13"/>
    </row>
    <row r="33" spans="1:7" ht="12.75">
      <c r="A33" s="4">
        <f t="shared" si="1"/>
        <v>17</v>
      </c>
      <c r="B33" s="5">
        <v>42488</v>
      </c>
      <c r="C33" s="13"/>
      <c r="D33" s="13"/>
      <c r="E33" s="13"/>
      <c r="F33" s="22"/>
      <c r="G33" s="13"/>
    </row>
    <row r="34" spans="1:7" ht="12.75">
      <c r="A34" s="4">
        <f t="shared" si="1"/>
        <v>17</v>
      </c>
      <c r="B34" s="5">
        <v>42489</v>
      </c>
      <c r="C34" s="13"/>
      <c r="D34" s="13"/>
      <c r="E34" s="13"/>
      <c r="F34" s="13"/>
      <c r="G34" s="13"/>
    </row>
    <row r="35" spans="1:7" ht="12.75">
      <c r="A35" s="4">
        <f t="shared" si="1"/>
        <v>17</v>
      </c>
      <c r="B35" s="5">
        <v>42490</v>
      </c>
      <c r="C35" s="13"/>
      <c r="D35" s="13"/>
      <c r="E35" s="13"/>
      <c r="F35" s="13"/>
      <c r="G35" s="13"/>
    </row>
    <row r="36" spans="1:7" ht="12.75">
      <c r="A36" s="4">
        <f t="shared" si="1"/>
        <v>17</v>
      </c>
      <c r="B36" s="5">
        <v>42491</v>
      </c>
      <c r="C36" s="13"/>
      <c r="D36" s="13"/>
      <c r="E36" s="13"/>
      <c r="F36" s="13"/>
      <c r="G36" s="13"/>
    </row>
    <row r="37" spans="1:7" ht="12.75">
      <c r="A37" s="4">
        <f t="shared" si="1"/>
        <v>18</v>
      </c>
      <c r="B37" s="5">
        <v>42492</v>
      </c>
      <c r="C37" s="6"/>
      <c r="D37" s="6"/>
      <c r="E37" s="6"/>
      <c r="F37" s="6"/>
      <c r="G37" s="6"/>
    </row>
    <row r="38" spans="1:7" ht="12.75">
      <c r="A38" s="4">
        <f t="shared" si="1"/>
        <v>18</v>
      </c>
      <c r="B38" s="5">
        <v>42493</v>
      </c>
      <c r="C38" s="6"/>
      <c r="D38" s="37" t="s">
        <v>25</v>
      </c>
      <c r="E38" s="6"/>
      <c r="F38" s="6"/>
      <c r="G38" s="6"/>
    </row>
    <row r="39" spans="1:7" ht="12.75">
      <c r="A39" s="4">
        <f t="shared" si="1"/>
        <v>18</v>
      </c>
      <c r="B39" s="5">
        <v>42494</v>
      </c>
      <c r="C39" s="6"/>
      <c r="D39" s="6"/>
      <c r="E39" s="6"/>
      <c r="F39" s="6"/>
      <c r="G39" s="6"/>
    </row>
    <row r="40" spans="1:7" ht="12.75">
      <c r="A40" s="4">
        <f t="shared" si="1"/>
        <v>18</v>
      </c>
      <c r="B40" s="5">
        <v>42495</v>
      </c>
      <c r="C40" s="13"/>
      <c r="D40" s="13"/>
      <c r="E40" s="13"/>
      <c r="F40" s="13"/>
      <c r="G40" s="13"/>
    </row>
    <row r="41" spans="1:7" ht="12.75">
      <c r="A41" s="4">
        <f t="shared" si="1"/>
        <v>18</v>
      </c>
      <c r="B41" s="5">
        <v>42496</v>
      </c>
      <c r="C41" s="13"/>
      <c r="D41" s="13"/>
      <c r="E41" s="13"/>
      <c r="F41" s="13"/>
      <c r="G41" s="13"/>
    </row>
    <row r="42" spans="1:7" ht="12.75">
      <c r="A42" s="4">
        <f t="shared" si="1"/>
        <v>18</v>
      </c>
      <c r="B42" s="5">
        <v>42497</v>
      </c>
      <c r="C42" s="13"/>
      <c r="D42" s="13"/>
      <c r="E42" s="13"/>
      <c r="F42" s="13"/>
      <c r="G42" s="13"/>
    </row>
    <row r="43" spans="1:7" ht="12.75">
      <c r="A43" s="4">
        <f t="shared" si="1"/>
        <v>18</v>
      </c>
      <c r="B43" s="5">
        <v>42498</v>
      </c>
      <c r="C43" s="13"/>
      <c r="D43" s="13"/>
      <c r="E43" s="13"/>
      <c r="F43" s="13"/>
      <c r="G43" s="13"/>
    </row>
    <row r="44" spans="1:7" ht="38.25">
      <c r="A44" s="4">
        <f t="shared" si="1"/>
        <v>19</v>
      </c>
      <c r="B44" s="5">
        <v>42499</v>
      </c>
      <c r="C44" s="14" t="s">
        <v>9</v>
      </c>
      <c r="D44" s="37" t="s">
        <v>40</v>
      </c>
      <c r="E44" s="9" t="s">
        <v>16</v>
      </c>
      <c r="F44" s="7" t="s">
        <v>6</v>
      </c>
      <c r="G44" s="6"/>
    </row>
    <row r="45" spans="1:7" ht="25.5">
      <c r="A45" s="4">
        <f t="shared" si="1"/>
        <v>19</v>
      </c>
      <c r="B45" s="5">
        <v>42500</v>
      </c>
      <c r="C45" s="7" t="s">
        <v>7</v>
      </c>
      <c r="D45" s="6" t="s">
        <v>27</v>
      </c>
      <c r="E45" s="7"/>
      <c r="F45" s="6"/>
      <c r="G45" s="6"/>
    </row>
    <row r="46" spans="1:7" ht="25.5">
      <c r="A46" s="4">
        <f t="shared" si="1"/>
        <v>19</v>
      </c>
      <c r="B46" s="5">
        <v>42501</v>
      </c>
      <c r="C46" s="6"/>
      <c r="D46" s="6" t="s">
        <v>27</v>
      </c>
      <c r="E46" s="6"/>
      <c r="G46" s="6"/>
    </row>
    <row r="47" spans="1:7" ht="25.5">
      <c r="A47" s="4">
        <f t="shared" si="1"/>
        <v>19</v>
      </c>
      <c r="B47" s="5">
        <v>42502</v>
      </c>
      <c r="C47" s="16" t="s">
        <v>48</v>
      </c>
      <c r="D47" s="38" t="s">
        <v>29</v>
      </c>
      <c r="E47" s="30" t="s">
        <v>17</v>
      </c>
      <c r="F47" s="6"/>
      <c r="G47" s="6"/>
    </row>
    <row r="48" spans="1:7" ht="12.75">
      <c r="A48" s="4">
        <f t="shared" si="1"/>
        <v>19</v>
      </c>
      <c r="B48" s="5">
        <v>42503</v>
      </c>
      <c r="C48" s="6"/>
      <c r="D48" s="37" t="s">
        <v>28</v>
      </c>
      <c r="E48" s="31"/>
      <c r="F48" s="6"/>
      <c r="G48" s="6"/>
    </row>
    <row r="49" spans="1:7" ht="12.75">
      <c r="A49" s="4">
        <f t="shared" si="1"/>
        <v>19</v>
      </c>
      <c r="B49" s="5">
        <v>42504</v>
      </c>
      <c r="C49" s="13"/>
      <c r="D49" s="13"/>
      <c r="E49" s="31"/>
      <c r="F49" s="13"/>
      <c r="G49" s="13"/>
    </row>
    <row r="50" spans="1:7" ht="12.75">
      <c r="A50" s="4">
        <f t="shared" si="1"/>
        <v>19</v>
      </c>
      <c r="B50" s="5">
        <v>42505</v>
      </c>
      <c r="C50" s="13"/>
      <c r="D50" s="13"/>
      <c r="E50" s="31"/>
      <c r="F50" s="13"/>
      <c r="G50" s="13"/>
    </row>
    <row r="51" spans="1:7" ht="12.75">
      <c r="A51" s="4">
        <f t="shared" si="1"/>
        <v>20</v>
      </c>
      <c r="B51" s="5">
        <v>42506</v>
      </c>
      <c r="C51" s="13"/>
      <c r="D51" s="13"/>
      <c r="E51" s="31"/>
      <c r="F51" s="13"/>
      <c r="G51" s="13"/>
    </row>
    <row r="52" spans="1:7" ht="12.75">
      <c r="A52" s="4">
        <f t="shared" si="1"/>
        <v>20</v>
      </c>
      <c r="B52" s="5">
        <v>42507</v>
      </c>
      <c r="C52" s="6"/>
      <c r="D52" s="37" t="s">
        <v>29</v>
      </c>
      <c r="E52" s="31"/>
      <c r="F52" s="6"/>
      <c r="G52" s="6"/>
    </row>
    <row r="53" spans="1:7" ht="12.75">
      <c r="A53" s="4">
        <f t="shared" si="1"/>
        <v>20</v>
      </c>
      <c r="B53" s="5">
        <v>42508</v>
      </c>
      <c r="D53" s="38" t="s">
        <v>29</v>
      </c>
      <c r="E53" s="32"/>
      <c r="F53" s="6"/>
      <c r="G53" s="6"/>
    </row>
    <row r="54" spans="1:7" ht="12.75">
      <c r="A54" s="4">
        <f t="shared" si="1"/>
        <v>20</v>
      </c>
      <c r="B54" s="5">
        <v>42509</v>
      </c>
      <c r="C54" s="15" t="s">
        <v>11</v>
      </c>
      <c r="D54" s="36" t="s">
        <v>24</v>
      </c>
      <c r="E54" s="31"/>
      <c r="F54" s="6"/>
      <c r="G54" s="6"/>
    </row>
    <row r="55" spans="1:7" ht="12.75">
      <c r="A55" s="4">
        <f t="shared" si="1"/>
        <v>20</v>
      </c>
      <c r="B55" s="5">
        <v>42510</v>
      </c>
      <c r="C55" s="6"/>
      <c r="D55" s="6"/>
      <c r="E55" s="31"/>
      <c r="F55" s="6"/>
      <c r="G55" s="6"/>
    </row>
    <row r="56" spans="1:7" ht="12.75">
      <c r="A56" s="4">
        <f t="shared" si="1"/>
        <v>20</v>
      </c>
      <c r="B56" s="5">
        <v>42511</v>
      </c>
      <c r="C56" s="8"/>
      <c r="D56" s="8"/>
      <c r="E56" s="31"/>
      <c r="F56" s="8"/>
      <c r="G56" s="8"/>
    </row>
    <row r="57" spans="1:7" ht="12.75">
      <c r="A57" s="4">
        <f t="shared" si="1"/>
        <v>20</v>
      </c>
      <c r="B57" s="5">
        <v>42512</v>
      </c>
      <c r="C57" s="8"/>
      <c r="D57" s="8"/>
      <c r="E57" s="31"/>
      <c r="F57" s="8"/>
      <c r="G57" s="8"/>
    </row>
    <row r="58" spans="1:7" ht="12.75">
      <c r="A58" s="4">
        <f t="shared" si="1"/>
        <v>21</v>
      </c>
      <c r="B58" s="5">
        <v>42513</v>
      </c>
      <c r="C58" s="6" t="s">
        <v>47</v>
      </c>
      <c r="D58" s="6"/>
      <c r="E58" s="31"/>
      <c r="G58" s="6"/>
    </row>
    <row r="59" spans="1:7" ht="12.75">
      <c r="A59" s="4">
        <f t="shared" si="1"/>
        <v>21</v>
      </c>
      <c r="B59" s="5">
        <v>42514</v>
      </c>
      <c r="C59" s="6"/>
      <c r="D59" s="6"/>
      <c r="E59" s="31"/>
      <c r="F59" s="6" t="s">
        <v>8</v>
      </c>
      <c r="G59" s="6"/>
    </row>
    <row r="60" spans="1:7" ht="12.75">
      <c r="A60" s="4">
        <f t="shared" si="1"/>
        <v>21</v>
      </c>
      <c r="B60" s="5">
        <v>42515</v>
      </c>
      <c r="C60" s="6"/>
      <c r="D60" s="6"/>
      <c r="E60" s="31"/>
      <c r="F60" s="6" t="s">
        <v>8</v>
      </c>
      <c r="G60" s="6"/>
    </row>
    <row r="61" spans="1:7" ht="12.75">
      <c r="A61" s="4">
        <f t="shared" si="1"/>
        <v>21</v>
      </c>
      <c r="B61" s="5">
        <v>42516</v>
      </c>
      <c r="D61" s="15"/>
      <c r="E61" s="33" t="s">
        <v>18</v>
      </c>
      <c r="F61" s="6"/>
      <c r="G61" s="6"/>
    </row>
    <row r="62" spans="1:7" ht="12.75">
      <c r="A62" s="4">
        <f t="shared" si="1"/>
        <v>21</v>
      </c>
      <c r="B62" s="5">
        <v>42517</v>
      </c>
      <c r="C62" s="6"/>
      <c r="D62" s="6"/>
      <c r="E62" s="6"/>
      <c r="F62" s="6"/>
      <c r="G62" s="6"/>
    </row>
    <row r="63" spans="1:7" ht="12.75">
      <c r="A63" s="4">
        <f t="shared" si="1"/>
        <v>21</v>
      </c>
      <c r="B63" s="5">
        <v>42518</v>
      </c>
      <c r="C63" s="8"/>
      <c r="D63" s="8"/>
      <c r="E63" s="8"/>
      <c r="F63" s="8"/>
      <c r="G63" s="8"/>
    </row>
    <row r="64" spans="1:7" ht="12.75">
      <c r="A64" s="4">
        <f t="shared" si="1"/>
        <v>21</v>
      </c>
      <c r="B64" s="5">
        <v>42519</v>
      </c>
      <c r="C64" s="8"/>
      <c r="D64" s="8"/>
      <c r="E64" s="8"/>
      <c r="F64" s="8"/>
      <c r="G64" s="8"/>
    </row>
    <row r="65" spans="1:7" ht="12.75">
      <c r="A65" s="4">
        <f t="shared" si="1"/>
        <v>22</v>
      </c>
      <c r="B65" s="5">
        <v>42520</v>
      </c>
      <c r="C65" s="14" t="s">
        <v>9</v>
      </c>
      <c r="D65" s="14"/>
      <c r="E65" s="36" t="s">
        <v>30</v>
      </c>
      <c r="F65" s="7"/>
      <c r="G65" s="7"/>
    </row>
    <row r="66" spans="1:7" ht="25.5">
      <c r="A66" s="4">
        <f t="shared" si="1"/>
        <v>22</v>
      </c>
      <c r="B66" s="5">
        <v>42521</v>
      </c>
      <c r="C66" s="7" t="s">
        <v>7</v>
      </c>
      <c r="D66" s="7"/>
      <c r="E66" s="36" t="s">
        <v>31</v>
      </c>
      <c r="F66" s="6"/>
      <c r="G66" s="6"/>
    </row>
    <row r="67" spans="1:7" ht="12.75">
      <c r="A67" s="4">
        <f t="shared" si="1"/>
        <v>22</v>
      </c>
      <c r="B67" s="5">
        <v>42522</v>
      </c>
      <c r="C67" s="6"/>
      <c r="D67" s="6"/>
      <c r="E67" s="6"/>
      <c r="F67" s="6"/>
      <c r="G67" s="6"/>
    </row>
    <row r="68" spans="1:7" ht="12.75">
      <c r="A68" s="4">
        <f t="shared" si="1"/>
        <v>22</v>
      </c>
      <c r="B68" s="5">
        <v>42523</v>
      </c>
      <c r="C68" s="15" t="s">
        <v>11</v>
      </c>
      <c r="D68" s="6"/>
      <c r="E68" s="6"/>
      <c r="F68" s="6"/>
      <c r="G68" s="6"/>
    </row>
    <row r="69" spans="1:7" ht="12.75">
      <c r="A69" s="4">
        <f t="shared" si="1"/>
        <v>22</v>
      </c>
      <c r="B69" s="5">
        <v>42524</v>
      </c>
      <c r="C69" s="6"/>
      <c r="D69" s="6"/>
      <c r="E69" s="6"/>
      <c r="F69" s="6"/>
      <c r="G69" s="6"/>
    </row>
    <row r="70" spans="1:7" ht="12.75">
      <c r="A70" s="4">
        <f t="shared" si="1"/>
        <v>22</v>
      </c>
      <c r="B70" s="5">
        <v>42525</v>
      </c>
      <c r="C70" s="8"/>
      <c r="D70" s="8"/>
      <c r="E70" s="8"/>
      <c r="F70" s="8"/>
      <c r="G70" s="8"/>
    </row>
    <row r="71" spans="1:7" ht="12.75">
      <c r="A71" s="4">
        <f t="shared" si="1"/>
        <v>22</v>
      </c>
      <c r="B71" s="5">
        <v>42526</v>
      </c>
      <c r="C71" s="8"/>
      <c r="D71" s="8"/>
      <c r="E71" s="8"/>
      <c r="F71" s="8"/>
      <c r="G71" s="8"/>
    </row>
    <row r="72" spans="1:7" ht="12.75">
      <c r="A72" s="4">
        <f t="shared" si="1"/>
        <v>23</v>
      </c>
      <c r="B72" s="5">
        <v>42527</v>
      </c>
      <c r="C72" s="6"/>
      <c r="D72" s="6"/>
      <c r="E72" s="6"/>
      <c r="F72" s="17" t="s">
        <v>19</v>
      </c>
      <c r="G72" s="6"/>
    </row>
    <row r="73" spans="1:7" ht="25.5">
      <c r="A73" s="4">
        <f t="shared" si="1"/>
        <v>23</v>
      </c>
      <c r="B73" s="5">
        <v>42528</v>
      </c>
      <c r="C73" s="6"/>
      <c r="D73" s="37" t="s">
        <v>32</v>
      </c>
      <c r="E73" s="6"/>
      <c r="F73" s="6"/>
      <c r="G73" s="6"/>
    </row>
    <row r="74" spans="1:7" ht="25.5">
      <c r="A74" s="4">
        <f t="shared" si="1"/>
        <v>23</v>
      </c>
      <c r="B74" s="5">
        <v>42529</v>
      </c>
      <c r="C74" s="6"/>
      <c r="D74" s="37" t="s">
        <v>32</v>
      </c>
      <c r="E74" s="6"/>
      <c r="F74" s="6"/>
      <c r="G74" s="6"/>
    </row>
    <row r="75" spans="1:7" ht="25.5">
      <c r="A75" s="4">
        <f t="shared" si="1"/>
        <v>23</v>
      </c>
      <c r="B75" s="5">
        <v>42530</v>
      </c>
      <c r="C75" s="11" t="s">
        <v>11</v>
      </c>
      <c r="D75" s="37" t="s">
        <v>32</v>
      </c>
      <c r="E75" s="6"/>
      <c r="F75" s="6"/>
      <c r="G75" s="6"/>
    </row>
    <row r="76" spans="1:7" ht="25.5">
      <c r="A76" s="4">
        <f t="shared" si="1"/>
        <v>23</v>
      </c>
      <c r="B76" s="5">
        <v>42531</v>
      </c>
      <c r="C76" s="6"/>
      <c r="D76" s="37" t="s">
        <v>32</v>
      </c>
      <c r="E76" s="6"/>
      <c r="F76" s="6"/>
      <c r="G76" s="6"/>
    </row>
    <row r="77" spans="1:7" ht="12.75">
      <c r="A77" s="4">
        <f t="shared" si="1"/>
        <v>23</v>
      </c>
      <c r="B77" s="5">
        <v>42532</v>
      </c>
      <c r="C77" s="8"/>
      <c r="D77" s="8"/>
      <c r="E77" s="8"/>
      <c r="F77" s="8"/>
      <c r="G77" s="8"/>
    </row>
    <row r="78" spans="1:7" ht="12.75">
      <c r="A78" s="4">
        <f t="shared" si="1"/>
        <v>23</v>
      </c>
      <c r="B78" s="5">
        <v>42533</v>
      </c>
      <c r="C78" s="8"/>
      <c r="D78" s="8"/>
      <c r="E78" s="8"/>
      <c r="F78" s="8"/>
      <c r="G78" s="8"/>
    </row>
    <row r="79" spans="1:7" ht="25.5">
      <c r="A79" s="4">
        <f t="shared" si="1"/>
        <v>24</v>
      </c>
      <c r="B79" s="5">
        <v>42534</v>
      </c>
      <c r="C79" s="44" t="s">
        <v>49</v>
      </c>
      <c r="D79" s="6"/>
      <c r="E79" s="34" t="s">
        <v>20</v>
      </c>
      <c r="F79" s="7" t="s">
        <v>6</v>
      </c>
      <c r="G79" s="6"/>
    </row>
    <row r="80" spans="1:7" ht="12.75">
      <c r="A80" s="4">
        <f t="shared" si="1"/>
        <v>24</v>
      </c>
      <c r="B80" s="5">
        <v>42535</v>
      </c>
      <c r="C80" s="7"/>
      <c r="D80" s="7"/>
      <c r="E80" s="7"/>
      <c r="F80" s="6"/>
      <c r="G80" s="6"/>
    </row>
    <row r="81" spans="1:6" ht="12.75">
      <c r="A81" s="4">
        <f t="shared" si="1"/>
        <v>24</v>
      </c>
      <c r="B81" s="5">
        <v>42536</v>
      </c>
      <c r="C81" s="6"/>
      <c r="D81" s="6"/>
      <c r="E81" s="10" t="s">
        <v>21</v>
      </c>
      <c r="F81" s="6"/>
    </row>
    <row r="82" spans="1:7" ht="12.75">
      <c r="A82" s="4">
        <f t="shared" si="1"/>
        <v>24</v>
      </c>
      <c r="B82" s="5">
        <v>42537</v>
      </c>
      <c r="C82" s="6"/>
      <c r="D82" s="6"/>
      <c r="E82" s="6"/>
      <c r="F82" s="6"/>
      <c r="G82" s="6"/>
    </row>
    <row r="83" spans="1:7" ht="25.5">
      <c r="A83" s="4">
        <f t="shared" si="1"/>
        <v>24</v>
      </c>
      <c r="B83" s="5">
        <v>42538</v>
      </c>
      <c r="C83" s="6"/>
      <c r="D83" s="37" t="s">
        <v>33</v>
      </c>
      <c r="E83" s="6"/>
      <c r="F83" s="6"/>
      <c r="G83" s="6"/>
    </row>
    <row r="84" spans="1:7" ht="12.75">
      <c r="A84" s="4">
        <f t="shared" si="1"/>
        <v>24</v>
      </c>
      <c r="B84" s="5">
        <v>42539</v>
      </c>
      <c r="C84" s="8"/>
      <c r="D84" s="8"/>
      <c r="E84" s="8"/>
      <c r="F84" s="8"/>
      <c r="G84" s="8"/>
    </row>
    <row r="85" spans="1:7" ht="12.75">
      <c r="A85" s="4">
        <f t="shared" si="1"/>
        <v>24</v>
      </c>
      <c r="B85" s="5">
        <v>42540</v>
      </c>
      <c r="C85" s="8"/>
      <c r="D85" s="8"/>
      <c r="E85" s="8"/>
      <c r="F85" s="8"/>
      <c r="G85" s="8"/>
    </row>
    <row r="86" spans="1:7" ht="25.5">
      <c r="A86" s="4">
        <f t="shared" si="1"/>
        <v>25</v>
      </c>
      <c r="B86" s="5">
        <v>42541</v>
      </c>
      <c r="C86" s="14" t="s">
        <v>10</v>
      </c>
      <c r="D86" s="37" t="s">
        <v>33</v>
      </c>
      <c r="E86" s="6"/>
      <c r="G86" s="6"/>
    </row>
    <row r="87" spans="1:7" ht="12.75">
      <c r="A87" s="4">
        <f aca="true" t="shared" si="2" ref="A87:A111">INT(MOD(INT((B87-2)/7)+0.6,52+5/28))+1</f>
        <v>25</v>
      </c>
      <c r="B87" s="5">
        <v>42542</v>
      </c>
      <c r="C87" s="6" t="s">
        <v>22</v>
      </c>
      <c r="D87" s="37" t="s">
        <v>34</v>
      </c>
      <c r="E87" s="6"/>
      <c r="F87" s="6"/>
      <c r="G87" s="6"/>
    </row>
    <row r="88" spans="1:6" ht="12.75">
      <c r="A88" s="4">
        <f t="shared" si="2"/>
        <v>25</v>
      </c>
      <c r="B88" s="5">
        <v>42543</v>
      </c>
      <c r="C88" s="6" t="s">
        <v>22</v>
      </c>
      <c r="D88" s="6"/>
      <c r="E88" s="35"/>
      <c r="F88" s="6"/>
    </row>
    <row r="89" spans="1:7" ht="25.5">
      <c r="A89" s="4">
        <f t="shared" si="2"/>
        <v>25</v>
      </c>
      <c r="B89" s="5">
        <v>42544</v>
      </c>
      <c r="C89" s="15" t="s">
        <v>43</v>
      </c>
      <c r="D89" s="39" t="s">
        <v>36</v>
      </c>
      <c r="E89" s="6"/>
      <c r="F89" s="41" t="s">
        <v>42</v>
      </c>
      <c r="G89" s="6"/>
    </row>
    <row r="90" spans="1:7" ht="12.75">
      <c r="A90" s="4">
        <f t="shared" si="2"/>
        <v>25</v>
      </c>
      <c r="B90" s="5">
        <v>42545</v>
      </c>
      <c r="C90" s="6"/>
      <c r="D90" s="37" t="s">
        <v>35</v>
      </c>
      <c r="E90" s="6"/>
      <c r="F90" s="41" t="s">
        <v>42</v>
      </c>
      <c r="G90" s="6"/>
    </row>
    <row r="91" spans="1:7" ht="12.75">
      <c r="A91" s="4">
        <f t="shared" si="2"/>
        <v>25</v>
      </c>
      <c r="B91" s="5">
        <v>42546</v>
      </c>
      <c r="C91" s="8"/>
      <c r="D91" s="8"/>
      <c r="E91" s="8"/>
      <c r="F91" s="8"/>
      <c r="G91" s="8"/>
    </row>
    <row r="92" spans="1:7" ht="12.75">
      <c r="A92" s="4">
        <f t="shared" si="2"/>
        <v>25</v>
      </c>
      <c r="B92" s="5">
        <v>42547</v>
      </c>
      <c r="C92" s="8"/>
      <c r="D92" s="8"/>
      <c r="E92" s="8"/>
      <c r="F92" s="8"/>
      <c r="G92" s="8"/>
    </row>
    <row r="93" spans="1:7" ht="12.75">
      <c r="A93" s="4">
        <f t="shared" si="2"/>
        <v>26</v>
      </c>
      <c r="B93" s="5">
        <v>42548</v>
      </c>
      <c r="C93" s="6"/>
      <c r="D93" s="36" t="s">
        <v>23</v>
      </c>
      <c r="E93" s="6"/>
      <c r="F93" s="17" t="s">
        <v>6</v>
      </c>
      <c r="G93" s="6"/>
    </row>
    <row r="94" spans="1:7" ht="12.75">
      <c r="A94" s="4">
        <f t="shared" si="2"/>
        <v>26</v>
      </c>
      <c r="B94" s="5">
        <v>42549</v>
      </c>
      <c r="C94" s="6"/>
      <c r="D94" s="6"/>
      <c r="E94" s="6"/>
      <c r="F94" s="6"/>
      <c r="G94" s="6"/>
    </row>
    <row r="95" spans="1:7" ht="12.75">
      <c r="A95" s="4">
        <f t="shared" si="2"/>
        <v>26</v>
      </c>
      <c r="B95" s="5">
        <v>42550</v>
      </c>
      <c r="C95" s="6"/>
      <c r="D95" s="6"/>
      <c r="E95" s="6"/>
      <c r="F95" s="6"/>
      <c r="G95" s="6"/>
    </row>
    <row r="96" spans="1:7" ht="25.5">
      <c r="A96" s="4">
        <f t="shared" si="2"/>
        <v>26</v>
      </c>
      <c r="B96" s="5">
        <v>42551</v>
      </c>
      <c r="C96" s="6"/>
      <c r="D96" s="39" t="s">
        <v>37</v>
      </c>
      <c r="E96" s="6"/>
      <c r="F96" s="40" t="s">
        <v>41</v>
      </c>
      <c r="G96" s="6"/>
    </row>
    <row r="97" spans="1:7" ht="25.5">
      <c r="A97" s="4">
        <f t="shared" si="2"/>
        <v>26</v>
      </c>
      <c r="B97" s="5">
        <v>42552</v>
      </c>
      <c r="C97" s="6"/>
      <c r="D97" s="37" t="s">
        <v>38</v>
      </c>
      <c r="E97" s="6"/>
      <c r="F97" s="40" t="s">
        <v>41</v>
      </c>
      <c r="G97" s="6"/>
    </row>
    <row r="98" spans="1:7" ht="12.75">
      <c r="A98" s="4">
        <f t="shared" si="2"/>
        <v>26</v>
      </c>
      <c r="B98" s="5">
        <v>42553</v>
      </c>
      <c r="C98" s="8"/>
      <c r="D98" s="8"/>
      <c r="E98" s="8"/>
      <c r="F98" s="8"/>
      <c r="G98" s="8"/>
    </row>
    <row r="99" spans="1:7" ht="12.75">
      <c r="A99" s="4">
        <f t="shared" si="2"/>
        <v>26</v>
      </c>
      <c r="B99" s="5">
        <v>42554</v>
      </c>
      <c r="C99" s="8"/>
      <c r="D99" s="8"/>
      <c r="E99" s="8"/>
      <c r="F99" s="8"/>
      <c r="G99" s="8"/>
    </row>
    <row r="100" spans="1:7" ht="12.75">
      <c r="A100" s="4">
        <f t="shared" si="2"/>
        <v>27</v>
      </c>
      <c r="B100" s="5">
        <v>42555</v>
      </c>
      <c r="C100" s="14" t="s">
        <v>9</v>
      </c>
      <c r="D100" s="14"/>
      <c r="E100" s="6"/>
      <c r="F100" s="7"/>
      <c r="G100" s="6"/>
    </row>
    <row r="101" spans="1:7" ht="12.75">
      <c r="A101" s="4">
        <f t="shared" si="2"/>
        <v>27</v>
      </c>
      <c r="B101" s="5">
        <v>42556</v>
      </c>
      <c r="C101" s="7" t="s">
        <v>7</v>
      </c>
      <c r="D101" s="7"/>
      <c r="E101" s="7"/>
      <c r="F101" s="6"/>
      <c r="G101" s="6"/>
    </row>
    <row r="102" spans="1:7" ht="12.75">
      <c r="A102" s="4">
        <f t="shared" si="2"/>
        <v>27</v>
      </c>
      <c r="B102" s="5">
        <v>42557</v>
      </c>
      <c r="C102" s="6"/>
      <c r="D102" s="6"/>
      <c r="E102" s="6"/>
      <c r="F102" s="17" t="s">
        <v>6</v>
      </c>
      <c r="G102" s="6"/>
    </row>
    <row r="103" spans="1:7" ht="12.75">
      <c r="A103" s="4">
        <f t="shared" si="2"/>
        <v>27</v>
      </c>
      <c r="B103" s="5">
        <v>42558</v>
      </c>
      <c r="C103" s="6"/>
      <c r="D103" s="6"/>
      <c r="E103" s="6"/>
      <c r="F103" s="6"/>
      <c r="G103" s="6"/>
    </row>
    <row r="104" spans="1:7" ht="12.75">
      <c r="A104" s="4">
        <f t="shared" si="2"/>
        <v>27</v>
      </c>
      <c r="B104" s="5">
        <v>42559</v>
      </c>
      <c r="C104" s="6"/>
      <c r="D104" s="6"/>
      <c r="E104" s="6"/>
      <c r="F104" s="6"/>
      <c r="G104" s="6"/>
    </row>
    <row r="105" spans="1:7" ht="12.75">
      <c r="A105" s="4">
        <f t="shared" si="2"/>
        <v>27</v>
      </c>
      <c r="B105" s="5">
        <v>42560</v>
      </c>
      <c r="C105" s="8"/>
      <c r="D105" s="8"/>
      <c r="E105" s="8"/>
      <c r="F105" s="8"/>
      <c r="G105" s="8"/>
    </row>
    <row r="106" spans="1:7" ht="12.75">
      <c r="A106" s="4">
        <f t="shared" si="2"/>
        <v>27</v>
      </c>
      <c r="B106" s="5">
        <v>42561</v>
      </c>
      <c r="C106" s="8"/>
      <c r="D106" s="8"/>
      <c r="E106" s="8"/>
      <c r="F106" s="8"/>
      <c r="G106" s="8"/>
    </row>
    <row r="107" spans="1:7" ht="25.5">
      <c r="A107" s="4">
        <f t="shared" si="2"/>
        <v>28</v>
      </c>
      <c r="B107" s="5">
        <v>42562</v>
      </c>
      <c r="C107" s="6"/>
      <c r="D107" s="37" t="s">
        <v>39</v>
      </c>
      <c r="E107" s="6"/>
      <c r="F107" s="6"/>
      <c r="G107" s="6"/>
    </row>
    <row r="108" spans="1:7" ht="25.5">
      <c r="A108" s="4">
        <f t="shared" si="2"/>
        <v>28</v>
      </c>
      <c r="B108" s="5">
        <v>42563</v>
      </c>
      <c r="C108" s="6"/>
      <c r="D108" s="37" t="s">
        <v>39</v>
      </c>
      <c r="E108" s="6"/>
      <c r="F108" s="6"/>
      <c r="G108" s="6"/>
    </row>
    <row r="109" spans="1:7" ht="25.5">
      <c r="A109" s="4">
        <f t="shared" si="2"/>
        <v>28</v>
      </c>
      <c r="B109" s="5">
        <v>42564</v>
      </c>
      <c r="C109" s="6"/>
      <c r="D109" s="37" t="s">
        <v>39</v>
      </c>
      <c r="E109" s="6"/>
      <c r="F109" s="6"/>
      <c r="G109" s="6"/>
    </row>
    <row r="110" spans="1:7" ht="12.75">
      <c r="A110" s="4">
        <f t="shared" si="2"/>
        <v>28</v>
      </c>
      <c r="B110" s="5">
        <v>42565</v>
      </c>
      <c r="C110" s="8"/>
      <c r="D110" s="8"/>
      <c r="E110" s="8"/>
      <c r="F110" s="8"/>
      <c r="G110" s="8"/>
    </row>
    <row r="111" spans="1:7" ht="12.75">
      <c r="A111" s="4">
        <f t="shared" si="2"/>
        <v>28</v>
      </c>
      <c r="B111" s="5">
        <v>42566</v>
      </c>
      <c r="C111" s="6"/>
      <c r="D111" s="6"/>
      <c r="E111" s="6"/>
      <c r="F111" s="6"/>
      <c r="G111" s="6"/>
    </row>
  </sheetData>
  <sheetProtection selectLockedCells="1" selectUnlockedCells="1"/>
  <printOptions/>
  <pageMargins left="0.5902777777777778" right="0.5902777777777778" top="0.7083333333333333" bottom="0.6694444444444444" header="0.5118055555555555" footer="0.5118055555555555"/>
  <pageSetup fitToHeight="7" fitToWidth="1" horizontalDpi="300" verticalDpi="300" orientation="landscape" paperSize="9" r:id="rId1"/>
  <headerFooter alignWithMargins="0">
    <oddHeader>&amp;C&amp;"Arial,Gras"&amp;11SNES</oddHeader>
    <oddFooter>&amp;LJL&amp;Ccalendrier 20153-2016&amp;Rpage &amp;P sur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R</dc:creator>
  <cp:keywords/>
  <dc:description/>
  <cp:lastModifiedBy>C R</cp:lastModifiedBy>
  <dcterms:created xsi:type="dcterms:W3CDTF">2015-10-22T08:56:44Z</dcterms:created>
  <dcterms:modified xsi:type="dcterms:W3CDTF">2016-04-15T07:55:49Z</dcterms:modified>
  <cp:category/>
  <cp:version/>
  <cp:contentType/>
  <cp:contentStatus/>
</cp:coreProperties>
</file>